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四川省农业行政处罚（一般程序）案件信息登记表" sheetId="1" r:id="rId1"/>
    <sheet name="四川省农业行政处罚案件统计表" sheetId="2" r:id="rId2"/>
    <sheet name="Sheet3" sheetId="3" r:id="rId3"/>
  </sheets>
  <definedNames>
    <definedName name="_xlnm._FilterDatabase" localSheetId="0" hidden="1">'四川省农业行政处罚（一般程序）案件信息登记表'!$A$4:$W$53</definedName>
  </definedNames>
  <calcPr calcId="144525"/>
</workbook>
</file>

<file path=xl/sharedStrings.xml><?xml version="1.0" encoding="utf-8"?>
<sst xmlns="http://schemas.openxmlformats.org/spreadsheetml/2006/main" count="376" uniqueCount="149">
  <si>
    <t>四川省广元市昭化区农业行政处罚（一般程序）案件信息登记表</t>
  </si>
  <si>
    <t>填报单位（章）： 昭化区动物卫生监督所                                                                                   填报时间：2020年8月27日</t>
  </si>
  <si>
    <t>序号</t>
  </si>
  <si>
    <t>案件领域</t>
  </si>
  <si>
    <t>当事人</t>
  </si>
  <si>
    <t>案由</t>
  </si>
  <si>
    <t>违法事实</t>
  </si>
  <si>
    <t>处罚依据</t>
  </si>
  <si>
    <t>处罚内容</t>
  </si>
  <si>
    <t>案件来源</t>
  </si>
  <si>
    <t>立案日期</t>
  </si>
  <si>
    <t>处罚日期</t>
  </si>
  <si>
    <t>执法人员</t>
  </si>
  <si>
    <t>执法机关</t>
  </si>
  <si>
    <t>行政处罚决定书案号</t>
  </si>
  <si>
    <t>移送</t>
  </si>
  <si>
    <t>复议</t>
  </si>
  <si>
    <t>诉讼</t>
  </si>
  <si>
    <t>备注</t>
  </si>
  <si>
    <t>个人</t>
  </si>
  <si>
    <t>单位</t>
  </si>
  <si>
    <t>警告</t>
  </si>
  <si>
    <t>罚款（单位：元）</t>
  </si>
  <si>
    <t>没收违法所得（单位：元）</t>
  </si>
  <si>
    <t>没收非法财物</t>
  </si>
  <si>
    <t>责令停产停业</t>
  </si>
  <si>
    <t>暂扣或者吊销许可证、暂扣或者吊销执照</t>
  </si>
  <si>
    <t>动物防疫（含生猪屠宰等）</t>
  </si>
  <si>
    <t>阳春和</t>
  </si>
  <si>
    <t>经营依法应当检疫而未检疫动物（生猪）案</t>
  </si>
  <si>
    <t>2019年12月3日，阳春和将甘肃省的生猪运回家中，未进行任何检疫申报程序。</t>
  </si>
  <si>
    <t>依据《中华人民共和国动物防疫法》第七十八条第一款“违反本法规定，屠宰、经营、运输的动物未附有检疫合格证明，经营和运输的动物产品未附有检疫证明、检疫标志的，由动物卫生监督机构责令改正，处同类检疫合格动物、动物产品货值金额百分之十以上百分之五十以下的罚款；对货主以外的承运人处运输费用一倍以上三倍以下的罚款”之规定。</t>
  </si>
  <si>
    <t>∕</t>
  </si>
  <si>
    <t>群众举报或投诉</t>
  </si>
  <si>
    <t>高廷贵、余晓华</t>
  </si>
  <si>
    <t>广元市昭化区动物卫生监督所</t>
  </si>
  <si>
    <t>广昭动监（防疫）罚〔2019〕25号</t>
  </si>
  <si>
    <t>王明俊</t>
  </si>
  <si>
    <t>运输依法应当检疫而未检疫动物（生猪）案</t>
  </si>
  <si>
    <t>2019年12月3日，王明俊给阳春和承运应当检疫而未检疫猪只到阆中一屠宰场屠宰，商定运输费用800元。</t>
  </si>
  <si>
    <t>广昭动监（防疫）罚〔2019〕26号</t>
  </si>
  <si>
    <t>李龙</t>
  </si>
  <si>
    <t>经营运输依法应当检疫而未检疫动物（生猪）案</t>
  </si>
  <si>
    <t>2019年12月5日，当事人李龙同其聘请驾驶员从甘肃非法拉运25头生猪入川，该车猪未取得动物防疫合格证明。</t>
  </si>
  <si>
    <t>检查发现</t>
  </si>
  <si>
    <t>广昭动监（防疫）罚〔2019〕27号</t>
  </si>
  <si>
    <t>赵彬</t>
  </si>
  <si>
    <t>2019年12月8日，赵彬和其聘请驾驶员用自己的车从甘肃购买9头肥猪，准备运往重庆，途径昭化路段时，车辆出现故障，被迫检查，检查发现其非法跨省运输生猪，未经检疫运输生猪。</t>
  </si>
  <si>
    <t>广昭动监（防疫）罚〔2019〕28号</t>
  </si>
  <si>
    <t>李伟</t>
  </si>
  <si>
    <t>转让畜禽标识（猪耳标）案</t>
  </si>
  <si>
    <t>2019年12月3日阳春和案中，阳春和私自换猪耳标，该耳标来源于同村村防员转让。</t>
  </si>
  <si>
    <t>依据《中华人民共和国动物防疫法》第七十九条：“违反本法规定，转让、伪造或者变造检疫证明、检疫标志或者畜禽标识的，由动物卫生监督机构没收违法所得，收缴检疫证明、检疫标志或者畜禽标识，并处三千元以上三万元以下罚款”之规定。</t>
  </si>
  <si>
    <t>广昭动监（防疫）罚〔2019〕29号</t>
  </si>
  <si>
    <t>王明俊经营依法应当检疫而未经检疫动物（生猪）案</t>
  </si>
  <si>
    <t>现查明，王明俊于2020年2月19日在广元市昭化区王家镇收购了2头肥猪，但其并未向当地兽医站报检且未取得动物检疫合格证明，且已经运往阆中市文成镇屠宰场屠宰了，其行为构成经营依法应当检疫而未经检疫动物（生猪）的违法事实。</t>
  </si>
  <si>
    <t xml:space="preserve">《中华人民共和国动物防疫法》第七十八条第一款：“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 </t>
  </si>
  <si>
    <t>广元市昭化区动物卫生  监督所</t>
  </si>
  <si>
    <t>广昭动监（防疫）罚〔2020〕1号</t>
  </si>
  <si>
    <t>王明俊运输生猪运载工具装前未及时消毒案</t>
  </si>
  <si>
    <t>现查明，王明俊于2020年02月19日从昭化区王家镇中转场收购了左林家养的2头肥猪，由自己的东风牌轻型厢式货车（川HDK579）运往阆中市文成镇屠宰场，未按相关规定装前对车辆进行消毒，其行为构成运载工具装前未及时消毒的违法事实。</t>
  </si>
  <si>
    <t>根据第七十三条违反本法规定，有下列行为之一的，由动物卫生监督机构责令改正，给予警告；拒不改正的，由动物卫生监督机构代作处理，所需处理费用由违法行为人承担，可以处一千元以下罚款：（三）动物、动物产品的运载工具在装载前。</t>
  </si>
  <si>
    <t>√</t>
  </si>
  <si>
    <t xml:space="preserve"> 广昭动监简罚〔2020〕1号</t>
  </si>
  <si>
    <t>罗新贵</t>
  </si>
  <si>
    <t>罗新贵经营依法应当检疫而未经检疫动物（生猪）案</t>
  </si>
  <si>
    <t>现查明，罗新贵于2020年2月26日在广元市利州区龙潭乡桃园村四社何方荣家中养殖场购买了7头仔猪，准备运回自家中饲养，但其未向当地兽医站报检且未取得动物检疫合格证明，其行为构成经营依法应当检疫而未经检疫动物（生猪）的违法事实。</t>
  </si>
  <si>
    <t>《中华人民共和国动物防疫法》第七十八条第一款：“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</si>
  <si>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t>广昭动监（防疫）罚〔2020〕2号</t>
  </si>
  <si>
    <t>罗新贵运输生猪运载工具装前未及时消毒案</t>
  </si>
  <si>
    <t>现查明，罗新贵于2020年02月26日从广元市利州区龙潭乡桃园村何方荣家中购买了7头仔猪，由自己的五菱牌小型普通客车（车牌号：川HA8420）运往广元市元坝区元坝镇紫云村自己家中，未按相关规定装前对车辆进行消毒，其行为构成运载工具装前未及时消毒的违法事实。</t>
  </si>
  <si>
    <t xml:space="preserve"> 广昭动监简罚〔2020〕2号</t>
  </si>
  <si>
    <t>张俊杰</t>
  </si>
  <si>
    <t>张俊杰经营依法应当检疫而未经检疫动物（生猪）案</t>
  </si>
  <si>
    <t>现查明，张俊杰于2020年4月5日下午4时从甘肃省兰州市榆中县贡井乡大坪村收购了41头生猪，准备运往成都市屠宰销售，途经兰海高速广元市昭化路段被交警截获。当事人不能提供合法有效的《动物检疫合格证明（动物A）》，只提供了一张旧版《动物检疫合格证明（动物B）》，（2020年3月1日农业农村部已废止，不予采信），其行为构成经营依法应当检疫而未经检疫动物（生猪）的违法事实。</t>
  </si>
  <si>
    <t>《中华人民共和国动物防疫法》第七十八条第一款“违反本法规定，屠宰、经营、运输的动物未附有检疫合格证明，经营和运输的动物产品未附有检疫证明、检疫标志的，由动物卫生监督机构责令改正，处同类检疫合格动物、动物产品货值金额百分之十以上百分之五十以下的罚款；对货主以外的承运人处运输费用一倍以上三倍以下的罚款”</t>
  </si>
  <si>
    <t>广昭动监（防疫）罚〔2020〕3号</t>
  </si>
  <si>
    <t>张俊杰跨省输入动物（生猪）未经指定通道进入案</t>
  </si>
  <si>
    <t>现查明，张俊杰于2020年4月5日下午4时从甘肃省兰州市榆中县贡井乡大坪村收购了41头生猪，启运地是甘肃省兰州市，到达地是甘肃省天水市，经询问实际上是运往成都市屠宰销售，现已但现已到达四川省广元市昭化区昭化镇，其行为已造成跨省输入动物（生猪）未经指定通道进入的事实，</t>
  </si>
  <si>
    <t>《四川省&lt;中华人民共和国动物防疫法&gt;实施办法》第三十八条“违反本实施办法第二十八条第一款规定的，由动物卫生监督机构对货主给予警告，可处五百元以上二千元以下罚款”</t>
  </si>
  <si>
    <t>广昭动监（防疫）罚〔2020〕4号</t>
  </si>
  <si>
    <t>张俊杰运输生猪运载工具装前未及时消毒案</t>
  </si>
  <si>
    <t>现查明，张俊杰于2020年4月5日下午4时从甘肃省兰州市榆中县贡井乡大坪村收购了41头生猪，由自己的深红色轻型仓栅式货车（车牌号：豫A6H65W）准备运往成都市用于屠宰销售，未按相关规定装前对车辆进行消毒，其行为构成运载工具装前未及时消毒的违法事实。</t>
  </si>
  <si>
    <t xml:space="preserve"> 广昭动监简罚〔2020〕3号</t>
  </si>
  <si>
    <t>李尔卫</t>
  </si>
  <si>
    <t>李尔卫经营运输依法检疫而未经检疫动物（生猪）案</t>
  </si>
  <si>
    <t>现查明，李尔卫于2020年4月22日11点在甘肃省白银市靖远县东湾乡瓜园村收购生猪37头，启运地是甘肃省白银市靖远县东湾乡，到达地是甘肃省陇南市文县安康屠宰场，但现被广元市昭化区高速路政所截获。当事人不能提供合法有效的《动物检疫合格证明（动物A）》，只提供了一张旧版（2020年3月1日农业农村部已废止，不予采信）《动物检疫合格证明（动物B）》，其行为构成经营依法应当检疫而未经检疫动物（生猪）的违法事实。</t>
  </si>
  <si>
    <t>广昭动监（防疫）罚〔2020〕5号</t>
  </si>
  <si>
    <t>李尔卫跨省输入动物（生猪）未经指定通道进入案</t>
  </si>
  <si>
    <t>现查明，李尔卫于2020年4月22日11点在甘肃省白银市靖远县东湾乡瓜园村收购生猪37头，启运地是甘肃省白银市靖远县东湾乡，到达地是甘肃省陇南市文县安康屠宰场，但现已到达四川省广元市昭化区卫子镇，其行为已造成跨省输入动物（生猪）未经指定通道进入的事实，</t>
  </si>
  <si>
    <t>广昭动监（防疫）罚〔2020〕6号</t>
  </si>
  <si>
    <t>李尔卫运输生猪运载工具装前未及时消毒案</t>
  </si>
  <si>
    <t>现查明，李尔卫于2020年4月22日上午11时，从甘肃省白银市靖远县东湾乡瓜园村收购生猪37头，由自己的深红色轻型栏板货车（车牌号：甘D6A216）装运，在途径广元市昭化区卫子镇被高速路政所发现未按相关规定装前对车辆进行消毒，其行为构成运载工具装前未及时消毒的违法事实。</t>
  </si>
  <si>
    <t xml:space="preserve"> 广昭动监简罚〔2020〕4号</t>
  </si>
  <si>
    <t>赵四红</t>
  </si>
  <si>
    <t>赵四红经营依法应当检疫而未经检疫动物（生猪）案</t>
  </si>
  <si>
    <t>现查明，赵四红于2020年5月4日下午3时在甘肃省陇南市武都区两水镇、汉王镇收购了44头生猪，启运地是甘肃省陇南市武都区两水镇、汉王镇，到达地是四川省眉山市，现被广元市昭化区广南高速交警截获。当事人不能提供《动物检疫合格证明（动物A）》，其行为构成经营依法应当检疫而未经检疫动物（生猪）的违法事实。</t>
  </si>
  <si>
    <t>广昭动监（防疫）罚〔2020〕7号</t>
  </si>
  <si>
    <t>赵四红跨省输入动物（生猪）未经指定通道进入案</t>
  </si>
  <si>
    <t>现查明，赵四红于2020年5月4日下午3时在甘肃省陇南市武都区两水镇、汉王镇收购了44头生猪，启运地是甘肃省陇南市武都区两水镇、汉王镇，到达地是四川省眉山市，但现已到达四川省广元市昭化区昭化镇，其行为已造成跨省输入动物（生猪）未经指定通道进入的事实。</t>
  </si>
  <si>
    <t>广昭动监（防疫）罚〔2020〕8号</t>
  </si>
  <si>
    <t>赵四红运输生猪运载工具装前未及时消毒案</t>
  </si>
  <si>
    <t>现查明，赵四红于2020年5月4日下午3时，从甘肃省陇南市武都区两水镇、汉王镇收购的44头生猪，由租用的深红色轻型仓栅式货车（车牌号：甘KP3368）装运，在途径广元市昭化区昭化镇被非洲猪瘟防控值班人员发现未按相关规定对装前车辆进行消毒，其行为构成运载工具装前未及时消毒的违法事实。</t>
  </si>
  <si>
    <t xml:space="preserve"> 广昭动监简罚〔2020〕5号</t>
  </si>
  <si>
    <t>高尚松</t>
  </si>
  <si>
    <t>高尚松经营依法应当检疫而未经检疫动物（生猪）案</t>
  </si>
  <si>
    <t>现查明，尚松于2020年6月13日在射箭镇五房村收购了3头肥猪，卖给了卫子镇集中收购点沈定全，但其并未向当地兽医站报检且未取得动物检疫合格证明，其行为构成经营依法应当检疫而未经检疫动物（生猪）的违法事实。</t>
  </si>
  <si>
    <t>广昭动监（防疫）罚〔2020〕9号</t>
  </si>
  <si>
    <t>高尚松运输生猪运载工具装前未及时消毒案</t>
  </si>
  <si>
    <t>现查明，高尚松于2020年6月13日在射箭镇五房村收购了3头肥猪，由自己的轻型仓栅式货车（川HAS365）运往卫子镇集中收购点卖给沈定全用于屠宰，未按相关规定装前对车辆进行消毒，其行为构成运载工具装前未及时消毒的违法事实。</t>
  </si>
  <si>
    <t xml:space="preserve"> 广昭动监简罚〔2020〕6号</t>
  </si>
  <si>
    <t>夏启凡</t>
  </si>
  <si>
    <t>夏启凡经营依法应当检疫而未经检疫动物（生猪）案</t>
  </si>
  <si>
    <t>现查明，夏启凡于2020年6月15日晚上9时在天水市甘谷县六峰镇收购了43头黑肥猪，准备运往四川省成都市，途经兰海高速广元市昭化路段被交警截获。当事人不能提供《动物检疫合格证明（动物A）》，其行为构成经营依法应当检疫而未经检疫动物（生猪）的违法事实。</t>
  </si>
  <si>
    <t>广昭动监（防疫）罚〔2020〕10号</t>
  </si>
  <si>
    <t>夏启凡跨省输入动物（生猪）未经指定通道进入案</t>
  </si>
  <si>
    <t>现查明，夏启凡于2020年6月15日晚上9时在天水市甘谷县六峰镇收购了43头黑肥猪，准备运往四川省成都市，途经兰海高速昭化路段被交警截获，其行为已造成跨省输入动物（生猪）未经指定通道进入的事实。</t>
  </si>
  <si>
    <t>广昭动监（防疫）罚〔2020〕11号</t>
  </si>
  <si>
    <t>夏启凡收购应当加施标识而没有标识的畜禽案</t>
  </si>
  <si>
    <t>现查明，夏启凡于2020年6月15日晚上9时在天水市甘谷县六峰镇收购了43头未佩戴动物畜禽标识的黑肥猪，其行为构成收购国务院畜牧兽医行政主管部门规定应当加施标识而没有标识的畜禽（生猪）的违法事实。</t>
  </si>
  <si>
    <t>《中华人民共和国畜牧法》第六十八条第一款：“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t>
  </si>
  <si>
    <t>广元市昭化区农业农村局</t>
  </si>
  <si>
    <t>广昭农（畜牧）罚〔2020〕1号</t>
  </si>
  <si>
    <t>夏启凡运输生猪运载工具装前未及时消毒案</t>
  </si>
  <si>
    <t>现查明，经调查2020年6月15日晚上9时夏启凡在天水市甘谷县六峰镇收购了43头黑肥猪，由自己的深红色轻型仓栅式货车（车牌号：甘E8A199）装运，在途径广元市昭化区昭化镇被非洲猪瘟防控值班人员发现未按相关规定对装前车辆进行消毒，其行为构成运载工具装前未及时消毒的违法事实。</t>
  </si>
  <si>
    <t xml:space="preserve"> 广昭动监简罚〔2020〕7号</t>
  </si>
  <si>
    <t>付洪太</t>
  </si>
  <si>
    <t>付洪太经营依法应当检疫而未经检疫动物（仔猪）案</t>
  </si>
  <si>
    <t>现查明，付洪太于2020年6月8日在江油的二郎庙、金子山收购了两头仔猪，并在利州区荣山市场贩卖给昭化区元坝镇杨忠春，但其并未向当地兽医站报检且未取得动物检疫合格证明，其行为构成经营依法应当检疫而未经检疫动物（生猪）的违法事实。</t>
  </si>
  <si>
    <t>广昭动监（防疫）罚〔2020〕12号</t>
  </si>
  <si>
    <t>付洪太运输生猪运载工具装前未及时消毒案</t>
  </si>
  <si>
    <t>现查明，付洪太于2020年6月8日在江油的二郎庙、金子山收购了两头仔猪，由自己的轻型仓栅式货车（川HFN818）运输到利州区荣山市场贩卖给昭化区元坝镇杨忠春，未按相关规定装前对车辆进行消毒，其行为构成运载工具装前未及时消毒的违法事实。</t>
  </si>
  <si>
    <t xml:space="preserve"> 广昭动监简罚〔2020〕8号</t>
  </si>
  <si>
    <t>填表人：黎梅                                   联系电话：15282031130                                                         审核：</t>
  </si>
  <si>
    <t>填表说明：1.序号。从自然数1依次编号。
2.案件领域。选择项，从下拉菜单“渔政,种植（含种子、农药、化肥、植物检疫等）,农机,畜牧（含饲料、兽药、生鲜乳等）,动物防疫（含生猪屠宰等）,农产品质量,其他”中选择。
3.当事人。填写被处罚当事人，其中个人填写姓名，单位填写全称。
4.案由。“案由”填写为“违法行为定性＋案”，例如：无农药登记证生产农药案。
5.违法事实。阐明违法行为的基本事实，即何时、何地、何人、采取何种方式或手段、产生何种行为后果等。
6.处罚依据。写明作出处罚所依据的法律、法规和规章的全称并具体到条、款、项、目。
7.处罚内容。警告：下拉菜单选择，有选“√”，无选“∕”；罚款（单位：元）：填写具体数字，如罚款5000元应填写“5000”，不填写单位；没收违法所得（单位：元）：填写要求同罚款；没收非法财物：填写具体名称数量规格；责令停产停业：下拉菜单选择，有选“√”，无选“∕”；暂扣或者吊销许可证、暂扣或者吊销执照：下拉菜单选择，有选“√”，无选“∕”。
8.案件来源。选择项，从下拉菜单“检查发现,群众举报或投诉,上级交办,有关部门移送,媒体曝光,监督抽检,违法行为人交待,其他”中选择。
9.立案日期。填写《行政处罚立案审批表》中的受案日期，格式为：X年X月X日。
10.处罚日期。填写《行政处罚决定书》上的日期，格式为：X年X月X日。
11.执法人员。填写《行政处罚决定审批表》处理意见栏执法人员姓名。
12.执法机关。填写《行政处罚决定书》上的执法机关全称。
14.行政处罚决定书案号。填写《行政处罚决定书》所载案号。
15.移送。填写移送单位全称。
16.复议。被提起复议的，在下拉菜单选择“√”，否则选“∕”。
17.诉讼。被提起诉讼的，在下拉菜单选择“√”，否则选“∕”。
18.备注。其他需要特别说明的情况。
19.本登记表登记的案件应当是已作出《行政处罚决定书》的案件或已移送的案件。</t>
  </si>
  <si>
    <t>四川省农业行政处罚案件统计表</t>
  </si>
  <si>
    <r>
      <rPr>
        <sz val="14"/>
        <color rgb="FF000000"/>
        <rFont val="仿宋"/>
        <charset val="134"/>
      </rPr>
      <t xml:space="preserve">填报单位（章）：       　　　　　　    　统计月份：         </t>
    </r>
    <r>
      <rPr>
        <sz val="14"/>
        <color rgb="FF000000"/>
        <rFont val="仿宋"/>
        <charset val="134"/>
      </rPr>
      <t xml:space="preserve">　          </t>
    </r>
    <r>
      <rPr>
        <sz val="14"/>
        <color rgb="FF000000"/>
        <rFont val="仿宋"/>
        <charset val="134"/>
      </rPr>
      <t xml:space="preserve">        </t>
    </r>
    <r>
      <rPr>
        <sz val="14"/>
        <color rgb="FF000000"/>
        <rFont val="仿宋"/>
        <charset val="134"/>
      </rPr>
      <t xml:space="preserve">  填报时间：</t>
    </r>
  </si>
  <si>
    <r>
      <rPr>
        <u/>
        <sz val="12"/>
        <color rgb="FF000000"/>
        <rFont val="方正小标宋简体"/>
        <charset val="134"/>
      </rPr>
      <t xml:space="preserve">     </t>
    </r>
    <r>
      <rPr>
        <sz val="12"/>
        <color rgb="FF000000"/>
        <rFont val="方正小标宋简体"/>
        <charset val="134"/>
      </rPr>
      <t>月</t>
    </r>
  </si>
  <si>
    <t>截至当月</t>
  </si>
  <si>
    <t>一般程序</t>
  </si>
  <si>
    <t>简易程序</t>
  </si>
  <si>
    <t>总数</t>
  </si>
  <si>
    <t>罚没金额总数（单位：元）</t>
  </si>
  <si>
    <t>移交其他行政机关</t>
  </si>
  <si>
    <t>移交司法机关</t>
  </si>
  <si>
    <t>罚款金额总数（单位：元）</t>
  </si>
  <si>
    <t>合计</t>
  </si>
  <si>
    <t>填表人：     　     　　　　　             审核人：</t>
  </si>
  <si>
    <t xml:space="preserve">填表说明：1.序号。从自然数1依次编号。
2.___月。下划线上填写统计月份。
3.截至当月。填写当年1月至统计月份的相关数据的总数。
4.一般程序。总数：填写一般程序案件数量；罚没金额总数（单位：元）：填写罚款和没收的金额总数，如5000元应填写“5000”，不填写单位；移交其他行政机关：填写移交其他行政机关的案件数量；移交司法机关：填写移交司法机关的案件数量。
5.简易程序。总数：填写简易程序案件数量；罚款金额总数（单位：元）：填写罚款金额总数，如5000元应填写“5000”，不填写单位。
6.本统计表的案件应当是已作出《行政处罚决定书》、《当场处罚决定书》或已移送的案件。
</t>
  </si>
</sst>
</file>

<file path=xl/styles.xml><?xml version="1.0" encoding="utf-8"?>
<styleSheet xmlns="http://schemas.openxmlformats.org/spreadsheetml/2006/main">
  <numFmts count="5">
    <numFmt numFmtId="176" formatCode="yyyy&quot;年&quot;m&quot;月&quot;d&quot;日&quot;;@"/>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sz val="22"/>
      <color rgb="FF000000"/>
      <name val="方正小标宋简体"/>
      <charset val="134"/>
    </font>
    <font>
      <sz val="14"/>
      <color rgb="FF000000"/>
      <name val="仿宋"/>
      <charset val="134"/>
    </font>
    <font>
      <sz val="12"/>
      <color rgb="FF000000"/>
      <name val="方正小标宋简体"/>
      <charset val="134"/>
    </font>
    <font>
      <u/>
      <sz val="12"/>
      <color rgb="FF000000"/>
      <name val="方正小标宋简体"/>
      <charset val="134"/>
    </font>
    <font>
      <sz val="11"/>
      <color rgb="FF000000"/>
      <name val="仿宋"/>
      <charset val="134"/>
    </font>
    <font>
      <sz val="12"/>
      <color rgb="FF000000"/>
      <name val="仿宋"/>
      <charset val="134"/>
    </font>
    <font>
      <sz val="12"/>
      <color theme="1"/>
      <name val="方正小标宋简体"/>
      <charset val="134"/>
    </font>
    <font>
      <sz val="12"/>
      <color rgb="FF333333"/>
      <name val="方正小标宋简体"/>
      <charset val="134"/>
    </font>
    <font>
      <sz val="10"/>
      <color theme="1"/>
      <name val="仿宋"/>
      <charset val="134"/>
    </font>
    <font>
      <sz val="10.5"/>
      <color theme="1"/>
      <name val="宋体"/>
      <charset val="134"/>
    </font>
    <font>
      <sz val="11"/>
      <color theme="1"/>
      <name val="仿宋_GB2312"/>
      <charset val="134"/>
    </font>
    <font>
      <sz val="12"/>
      <color theme="1"/>
      <name val="仿宋_GB2312"/>
      <charset val="134"/>
    </font>
    <font>
      <sz val="11"/>
      <color rgb="FF006100"/>
      <name val="宋体"/>
      <charset val="0"/>
      <scheme val="minor"/>
    </font>
    <font>
      <sz val="11"/>
      <color rgb="FFFF000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22" fillId="11" borderId="0" applyNumberFormat="0" applyBorder="0" applyAlignment="0" applyProtection="0">
      <alignment vertical="center"/>
    </xf>
    <xf numFmtId="0" fontId="21" fillId="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8" borderId="0" applyNumberFormat="0" applyBorder="0" applyAlignment="0" applyProtection="0">
      <alignment vertical="center"/>
    </xf>
    <xf numFmtId="0" fontId="17" fillId="3" borderId="0" applyNumberFormat="0" applyBorder="0" applyAlignment="0" applyProtection="0">
      <alignment vertical="center"/>
    </xf>
    <xf numFmtId="43" fontId="0" fillId="0" borderId="0" applyFont="0" applyFill="0" applyBorder="0" applyAlignment="0" applyProtection="0">
      <alignment vertical="center"/>
    </xf>
    <xf numFmtId="0" fontId="23"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4" borderId="11" applyNumberFormat="0" applyFont="0" applyAlignment="0" applyProtection="0">
      <alignment vertical="center"/>
    </xf>
    <xf numFmtId="0" fontId="23" fillId="19"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0" borderId="14" applyNumberFormat="0" applyFill="0" applyAlignment="0" applyProtection="0">
      <alignment vertical="center"/>
    </xf>
    <xf numFmtId="0" fontId="30" fillId="0" borderId="14" applyNumberFormat="0" applyFill="0" applyAlignment="0" applyProtection="0">
      <alignment vertical="center"/>
    </xf>
    <xf numFmtId="0" fontId="23" fillId="13" borderId="0" applyNumberFormat="0" applyBorder="0" applyAlignment="0" applyProtection="0">
      <alignment vertical="center"/>
    </xf>
    <xf numFmtId="0" fontId="16" fillId="0" borderId="17" applyNumberFormat="0" applyFill="0" applyAlignment="0" applyProtection="0">
      <alignment vertical="center"/>
    </xf>
    <xf numFmtId="0" fontId="23" fillId="18" borderId="0" applyNumberFormat="0" applyBorder="0" applyAlignment="0" applyProtection="0">
      <alignment vertical="center"/>
    </xf>
    <xf numFmtId="0" fontId="27" fillId="15" borderId="13" applyNumberFormat="0" applyAlignment="0" applyProtection="0">
      <alignment vertical="center"/>
    </xf>
    <xf numFmtId="0" fontId="24" fillId="15" borderId="12" applyNumberFormat="0" applyAlignment="0" applyProtection="0">
      <alignment vertical="center"/>
    </xf>
    <xf numFmtId="0" fontId="29" fillId="20" borderId="15" applyNumberFormat="0" applyAlignment="0" applyProtection="0">
      <alignment vertical="center"/>
    </xf>
    <xf numFmtId="0" fontId="22" fillId="23" borderId="0" applyNumberFormat="0" applyBorder="0" applyAlignment="0" applyProtection="0">
      <alignment vertical="center"/>
    </xf>
    <xf numFmtId="0" fontId="23" fillId="26" borderId="0" applyNumberFormat="0" applyBorder="0" applyAlignment="0" applyProtection="0">
      <alignment vertical="center"/>
    </xf>
    <xf numFmtId="0" fontId="18" fillId="0" borderId="10" applyNumberFormat="0" applyFill="0" applyAlignment="0" applyProtection="0">
      <alignment vertical="center"/>
    </xf>
    <xf numFmtId="0" fontId="31" fillId="0" borderId="16" applyNumberFormat="0" applyFill="0" applyAlignment="0" applyProtection="0">
      <alignment vertical="center"/>
    </xf>
    <xf numFmtId="0" fontId="13" fillId="2" borderId="0" applyNumberFormat="0" applyBorder="0" applyAlignment="0" applyProtection="0">
      <alignment vertical="center"/>
    </xf>
    <xf numFmtId="0" fontId="26" fillId="17" borderId="0" applyNumberFormat="0" applyBorder="0" applyAlignment="0" applyProtection="0">
      <alignment vertical="center"/>
    </xf>
    <xf numFmtId="0" fontId="22" fillId="10" borderId="0" applyNumberFormat="0" applyBorder="0" applyAlignment="0" applyProtection="0">
      <alignment vertical="center"/>
    </xf>
    <xf numFmtId="0" fontId="23" fillId="29" borderId="0" applyNumberFormat="0" applyBorder="0" applyAlignment="0" applyProtection="0">
      <alignment vertical="center"/>
    </xf>
    <xf numFmtId="0" fontId="22" fillId="9" borderId="0" applyNumberFormat="0" applyBorder="0" applyAlignment="0" applyProtection="0">
      <alignment vertical="center"/>
    </xf>
    <xf numFmtId="0" fontId="22" fillId="7" borderId="0" applyNumberFormat="0" applyBorder="0" applyAlignment="0" applyProtection="0">
      <alignment vertical="center"/>
    </xf>
    <xf numFmtId="0" fontId="22" fillId="22" borderId="0" applyNumberFormat="0" applyBorder="0" applyAlignment="0" applyProtection="0">
      <alignment vertical="center"/>
    </xf>
    <xf numFmtId="0" fontId="22" fillId="32" borderId="0" applyNumberFormat="0" applyBorder="0" applyAlignment="0" applyProtection="0">
      <alignment vertical="center"/>
    </xf>
    <xf numFmtId="0" fontId="23" fillId="28" borderId="0" applyNumberFormat="0" applyBorder="0" applyAlignment="0" applyProtection="0">
      <alignment vertical="center"/>
    </xf>
    <xf numFmtId="0" fontId="23" fillId="25" borderId="0" applyNumberFormat="0" applyBorder="0" applyAlignment="0" applyProtection="0">
      <alignment vertical="center"/>
    </xf>
    <xf numFmtId="0" fontId="22" fillId="21" borderId="0" applyNumberFormat="0" applyBorder="0" applyAlignment="0" applyProtection="0">
      <alignment vertical="center"/>
    </xf>
    <xf numFmtId="0" fontId="22" fillId="31" borderId="0" applyNumberFormat="0" applyBorder="0" applyAlignment="0" applyProtection="0">
      <alignment vertical="center"/>
    </xf>
    <xf numFmtId="0" fontId="23" fillId="27" borderId="0" applyNumberFormat="0" applyBorder="0" applyAlignment="0" applyProtection="0">
      <alignment vertical="center"/>
    </xf>
    <xf numFmtId="0" fontId="22" fillId="6" borderId="0" applyNumberFormat="0" applyBorder="0" applyAlignment="0" applyProtection="0">
      <alignment vertical="center"/>
    </xf>
    <xf numFmtId="0" fontId="23" fillId="12" borderId="0" applyNumberFormat="0" applyBorder="0" applyAlignment="0" applyProtection="0">
      <alignment vertical="center"/>
    </xf>
    <xf numFmtId="0" fontId="23" fillId="24" borderId="0" applyNumberFormat="0" applyBorder="0" applyAlignment="0" applyProtection="0">
      <alignment vertical="center"/>
    </xf>
    <xf numFmtId="0" fontId="22" fillId="30" borderId="0" applyNumberFormat="0" applyBorder="0" applyAlignment="0" applyProtection="0">
      <alignment vertical="center"/>
    </xf>
    <xf numFmtId="0" fontId="23" fillId="16" borderId="0" applyNumberFormat="0" applyBorder="0" applyAlignment="0" applyProtection="0">
      <alignment vertical="center"/>
    </xf>
  </cellStyleXfs>
  <cellXfs count="41">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left" vertical="center"/>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8" xfId="0" applyFont="1" applyBorder="1" applyAlignment="1">
      <alignment horizontal="center" vertical="center" wrapText="1"/>
    </xf>
    <xf numFmtId="0" fontId="5" fillId="0" borderId="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left" vertical="center"/>
    </xf>
    <xf numFmtId="0" fontId="0" fillId="0" borderId="0" xfId="0" applyFont="1" applyAlignment="1">
      <alignment horizontal="left" vertical="center" wrapText="1"/>
    </xf>
    <xf numFmtId="0" fontId="0" fillId="0" borderId="8" xfId="0" applyBorder="1" applyAlignment="1">
      <alignment horizontal="center" vertical="center"/>
    </xf>
    <xf numFmtId="0" fontId="0" fillId="0" borderId="8" xfId="0" applyBorder="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left"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8" fillId="0" borderId="8" xfId="0" applyFont="1" applyBorder="1" applyAlignment="1">
      <alignment horizontal="center" vertical="center" wrapText="1"/>
    </xf>
    <xf numFmtId="0" fontId="0" fillId="0" borderId="8" xfId="0" applyBorder="1" applyAlignment="1">
      <alignment horizontal="center" vertical="center" wrapText="1"/>
    </xf>
    <xf numFmtId="0" fontId="9" fillId="0" borderId="0" xfId="0" applyFont="1" applyAlignment="1">
      <alignment horizontal="justify" vertical="center"/>
    </xf>
    <xf numFmtId="31" fontId="0" fillId="0" borderId="8" xfId="0" applyNumberFormat="1" applyBorder="1" applyAlignment="1">
      <alignment horizontal="center" vertical="center" wrapText="1"/>
    </xf>
    <xf numFmtId="0" fontId="10" fillId="0" borderId="8" xfId="0" applyFont="1" applyFill="1" applyBorder="1" applyAlignment="1">
      <alignment horizontal="center" vertical="center" wrapText="1"/>
    </xf>
    <xf numFmtId="0" fontId="0" fillId="0" borderId="9" xfId="0" applyBorder="1" applyAlignment="1">
      <alignment horizontal="left" vertical="center" wrapText="1"/>
    </xf>
    <xf numFmtId="0" fontId="0" fillId="0" borderId="0" xfId="0" applyAlignment="1">
      <alignment horizontal="lef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176" fontId="0" fillId="0" borderId="8" xfId="0" applyNumberFormat="1" applyBorder="1" applyAlignment="1">
      <alignment horizontal="center" vertical="center" wrapText="1"/>
    </xf>
    <xf numFmtId="0" fontId="0" fillId="0" borderId="1" xfId="0"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0" fillId="0" borderId="9"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4"/>
  <sheetViews>
    <sheetView tabSelected="1" zoomScale="85" zoomScaleNormal="85" workbookViewId="0">
      <selection activeCell="J6" sqref="J6"/>
    </sheetView>
  </sheetViews>
  <sheetFormatPr defaultColWidth="9" defaultRowHeight="14.4"/>
  <cols>
    <col min="1" max="1" width="7" style="18" customWidth="1"/>
    <col min="2" max="2" width="9" style="18" customWidth="1"/>
    <col min="3" max="3" width="7" style="18" customWidth="1"/>
    <col min="4" max="4" width="10.5" style="18" customWidth="1"/>
    <col min="5" max="5" width="22.1296296296296" style="18" customWidth="1"/>
    <col min="6" max="6" width="45.25" style="18" customWidth="1"/>
    <col min="7" max="7" width="48.8611111111111" style="18" customWidth="1"/>
    <col min="8" max="8" width="7" style="18" customWidth="1"/>
    <col min="9" max="9" width="12" style="18" customWidth="1"/>
    <col min="10" max="10" width="7" style="18" customWidth="1"/>
    <col min="11" max="11" width="20.25" style="18" customWidth="1"/>
    <col min="12" max="13" width="7" style="18" customWidth="1"/>
    <col min="14" max="14" width="9.87962962962963" style="18" customWidth="1"/>
    <col min="15" max="16" width="14.5" style="18" customWidth="1"/>
    <col min="17" max="17" width="17.037037037037" style="18" customWidth="1"/>
    <col min="18" max="18" width="20" style="18" customWidth="1"/>
    <col min="19" max="19" width="28.537037037037" style="19" customWidth="1"/>
    <col min="20" max="20" width="13.75" style="18" customWidth="1"/>
    <col min="21" max="23" width="7" style="18" customWidth="1"/>
    <col min="24" max="16384" width="9" style="18"/>
  </cols>
  <sheetData>
    <row r="1" ht="44.25" customHeight="1" spans="1:23">
      <c r="A1" s="1" t="s">
        <v>0</v>
      </c>
      <c r="B1" s="1"/>
      <c r="C1" s="1"/>
      <c r="D1" s="1"/>
      <c r="E1" s="1"/>
      <c r="F1" s="1"/>
      <c r="G1" s="1"/>
      <c r="H1" s="1"/>
      <c r="I1" s="1"/>
      <c r="J1" s="1"/>
      <c r="K1" s="1"/>
      <c r="L1" s="1"/>
      <c r="M1" s="1"/>
      <c r="N1" s="1"/>
      <c r="O1" s="1"/>
      <c r="P1" s="1"/>
      <c r="Q1" s="1"/>
      <c r="R1" s="1"/>
      <c r="S1" s="1"/>
      <c r="T1" s="1"/>
      <c r="U1" s="1"/>
      <c r="V1" s="1"/>
      <c r="W1" s="1"/>
    </row>
    <row r="2" ht="25.5" customHeight="1" spans="1:23">
      <c r="A2" s="20" t="s">
        <v>1</v>
      </c>
      <c r="B2" s="20"/>
      <c r="C2" s="20"/>
      <c r="D2" s="20"/>
      <c r="E2" s="20"/>
      <c r="F2" s="20"/>
      <c r="G2" s="20"/>
      <c r="H2" s="20"/>
      <c r="I2" s="20"/>
      <c r="J2" s="20"/>
      <c r="K2" s="20"/>
      <c r="L2" s="20"/>
      <c r="M2" s="20"/>
      <c r="N2" s="20"/>
      <c r="O2" s="20"/>
      <c r="P2" s="20"/>
      <c r="Q2" s="20"/>
      <c r="R2" s="20"/>
      <c r="S2" s="37"/>
      <c r="T2" s="20"/>
      <c r="U2" s="20"/>
      <c r="V2" s="20"/>
      <c r="W2" s="20"/>
    </row>
    <row r="3" ht="16.5" customHeight="1" spans="1:23">
      <c r="A3" s="21" t="s">
        <v>2</v>
      </c>
      <c r="B3" s="21" t="s">
        <v>3</v>
      </c>
      <c r="C3" s="22" t="s">
        <v>4</v>
      </c>
      <c r="D3" s="22"/>
      <c r="E3" s="21" t="s">
        <v>5</v>
      </c>
      <c r="F3" s="21" t="s">
        <v>6</v>
      </c>
      <c r="G3" s="21" t="s">
        <v>7</v>
      </c>
      <c r="H3" s="23" t="s">
        <v>8</v>
      </c>
      <c r="I3" s="32"/>
      <c r="J3" s="32"/>
      <c r="K3" s="32"/>
      <c r="L3" s="32"/>
      <c r="M3" s="33"/>
      <c r="N3" s="34" t="s">
        <v>9</v>
      </c>
      <c r="O3" s="34" t="s">
        <v>10</v>
      </c>
      <c r="P3" s="21" t="s">
        <v>11</v>
      </c>
      <c r="Q3" s="21" t="s">
        <v>12</v>
      </c>
      <c r="R3" s="21" t="s">
        <v>13</v>
      </c>
      <c r="S3" s="21" t="s">
        <v>14</v>
      </c>
      <c r="T3" s="21" t="s">
        <v>15</v>
      </c>
      <c r="U3" s="22" t="s">
        <v>16</v>
      </c>
      <c r="V3" s="22" t="s">
        <v>17</v>
      </c>
      <c r="W3" s="22" t="s">
        <v>18</v>
      </c>
    </row>
    <row r="4" ht="145.8" spans="1:23">
      <c r="A4" s="24"/>
      <c r="B4" s="24"/>
      <c r="C4" s="22" t="s">
        <v>19</v>
      </c>
      <c r="D4" s="22" t="s">
        <v>20</v>
      </c>
      <c r="E4" s="24"/>
      <c r="F4" s="24"/>
      <c r="G4" s="24"/>
      <c r="H4" s="25" t="s">
        <v>21</v>
      </c>
      <c r="I4" s="25" t="s">
        <v>22</v>
      </c>
      <c r="J4" s="25" t="s">
        <v>23</v>
      </c>
      <c r="K4" s="25" t="s">
        <v>24</v>
      </c>
      <c r="L4" s="25" t="s">
        <v>25</v>
      </c>
      <c r="M4" s="25" t="s">
        <v>26</v>
      </c>
      <c r="N4" s="35"/>
      <c r="O4" s="35"/>
      <c r="P4" s="24"/>
      <c r="Q4" s="24"/>
      <c r="R4" s="24"/>
      <c r="S4" s="24"/>
      <c r="T4" s="24"/>
      <c r="U4" s="22"/>
      <c r="V4" s="22"/>
      <c r="W4" s="22"/>
    </row>
    <row r="5" ht="100.8" spans="1:23">
      <c r="A5" s="26">
        <v>1</v>
      </c>
      <c r="B5" s="26" t="s">
        <v>27</v>
      </c>
      <c r="C5" s="26" t="s">
        <v>28</v>
      </c>
      <c r="D5" s="26"/>
      <c r="E5" s="26" t="s">
        <v>29</v>
      </c>
      <c r="F5" s="26" t="s">
        <v>30</v>
      </c>
      <c r="G5" s="26" t="s">
        <v>31</v>
      </c>
      <c r="H5" s="26" t="s">
        <v>32</v>
      </c>
      <c r="I5" s="26">
        <v>34578</v>
      </c>
      <c r="J5" s="26">
        <v>0</v>
      </c>
      <c r="K5" s="26">
        <v>0</v>
      </c>
      <c r="L5" s="26" t="s">
        <v>32</v>
      </c>
      <c r="M5" s="26" t="s">
        <v>32</v>
      </c>
      <c r="N5" s="26" t="s">
        <v>33</v>
      </c>
      <c r="O5" s="36">
        <v>43802</v>
      </c>
      <c r="P5" s="36">
        <v>43804</v>
      </c>
      <c r="Q5" s="26" t="s">
        <v>34</v>
      </c>
      <c r="R5" s="26" t="s">
        <v>35</v>
      </c>
      <c r="S5" s="26" t="s">
        <v>36</v>
      </c>
      <c r="T5" s="26"/>
      <c r="U5" s="26" t="s">
        <v>32</v>
      </c>
      <c r="V5" s="26" t="s">
        <v>32</v>
      </c>
      <c r="W5" s="26"/>
    </row>
    <row r="6" ht="100.8" spans="1:23">
      <c r="A6" s="26">
        <v>2</v>
      </c>
      <c r="B6" s="26" t="s">
        <v>27</v>
      </c>
      <c r="C6" s="26" t="s">
        <v>37</v>
      </c>
      <c r="D6" s="26"/>
      <c r="E6" s="26" t="s">
        <v>38</v>
      </c>
      <c r="F6" s="26" t="s">
        <v>39</v>
      </c>
      <c r="G6" s="26" t="s">
        <v>31</v>
      </c>
      <c r="H6" s="26" t="s">
        <v>32</v>
      </c>
      <c r="I6" s="26">
        <v>1600</v>
      </c>
      <c r="J6" s="26">
        <v>0</v>
      </c>
      <c r="K6" s="26">
        <v>0</v>
      </c>
      <c r="L6" s="26" t="s">
        <v>32</v>
      </c>
      <c r="M6" s="26" t="s">
        <v>32</v>
      </c>
      <c r="N6" s="26" t="s">
        <v>33</v>
      </c>
      <c r="O6" s="36">
        <v>43802</v>
      </c>
      <c r="P6" s="36">
        <v>43804</v>
      </c>
      <c r="Q6" s="26" t="s">
        <v>34</v>
      </c>
      <c r="R6" s="26" t="s">
        <v>35</v>
      </c>
      <c r="S6" s="26" t="s">
        <v>40</v>
      </c>
      <c r="T6" s="26"/>
      <c r="U6" s="26" t="s">
        <v>32</v>
      </c>
      <c r="V6" s="26" t="s">
        <v>32</v>
      </c>
      <c r="W6" s="26"/>
    </row>
    <row r="7" ht="100.8" spans="1:23">
      <c r="A7" s="26">
        <v>3</v>
      </c>
      <c r="B7" s="26" t="s">
        <v>27</v>
      </c>
      <c r="C7" s="18" t="s">
        <v>41</v>
      </c>
      <c r="D7" s="26"/>
      <c r="E7" s="26" t="s">
        <v>42</v>
      </c>
      <c r="F7" s="26" t="s">
        <v>43</v>
      </c>
      <c r="G7" s="26" t="s">
        <v>31</v>
      </c>
      <c r="H7" s="26" t="s">
        <v>32</v>
      </c>
      <c r="I7" s="26">
        <v>34200</v>
      </c>
      <c r="J7" s="26">
        <v>0</v>
      </c>
      <c r="K7" s="26">
        <v>0</v>
      </c>
      <c r="L7" s="26" t="s">
        <v>32</v>
      </c>
      <c r="M7" s="26" t="s">
        <v>32</v>
      </c>
      <c r="N7" s="26" t="s">
        <v>44</v>
      </c>
      <c r="O7" s="36">
        <v>43804</v>
      </c>
      <c r="P7" s="36">
        <v>43805</v>
      </c>
      <c r="Q7" s="26" t="s">
        <v>34</v>
      </c>
      <c r="R7" s="26" t="s">
        <v>35</v>
      </c>
      <c r="S7" s="26" t="s">
        <v>45</v>
      </c>
      <c r="T7" s="26"/>
      <c r="U7" s="26" t="s">
        <v>32</v>
      </c>
      <c r="V7" s="26" t="s">
        <v>32</v>
      </c>
      <c r="W7" s="26"/>
    </row>
    <row r="8" ht="100.8" spans="1:23">
      <c r="A8" s="26">
        <v>4</v>
      </c>
      <c r="B8" s="26" t="s">
        <v>27</v>
      </c>
      <c r="C8" s="26" t="s">
        <v>46</v>
      </c>
      <c r="D8" s="26"/>
      <c r="E8" s="26" t="s">
        <v>29</v>
      </c>
      <c r="F8" s="26" t="s">
        <v>47</v>
      </c>
      <c r="G8" s="26" t="s">
        <v>31</v>
      </c>
      <c r="H8" s="27" t="s">
        <v>32</v>
      </c>
      <c r="I8" s="26">
        <v>7560</v>
      </c>
      <c r="J8" s="26">
        <v>0</v>
      </c>
      <c r="K8" s="26">
        <v>0</v>
      </c>
      <c r="L8" s="26" t="s">
        <v>32</v>
      </c>
      <c r="M8" s="26" t="s">
        <v>32</v>
      </c>
      <c r="N8" s="26" t="s">
        <v>44</v>
      </c>
      <c r="O8" s="36">
        <v>43807</v>
      </c>
      <c r="P8" s="36">
        <v>43808</v>
      </c>
      <c r="Q8" s="26" t="s">
        <v>34</v>
      </c>
      <c r="R8" s="26" t="s">
        <v>35</v>
      </c>
      <c r="S8" s="26" t="s">
        <v>48</v>
      </c>
      <c r="T8" s="26"/>
      <c r="U8" s="26" t="s">
        <v>32</v>
      </c>
      <c r="V8" s="26" t="s">
        <v>32</v>
      </c>
      <c r="W8" s="26"/>
    </row>
    <row r="9" ht="72" spans="1:23">
      <c r="A9" s="26">
        <v>5</v>
      </c>
      <c r="B9" s="26" t="s">
        <v>27</v>
      </c>
      <c r="C9" s="26" t="s">
        <v>49</v>
      </c>
      <c r="D9" s="26"/>
      <c r="E9" s="26" t="s">
        <v>50</v>
      </c>
      <c r="F9" s="26" t="s">
        <v>51</v>
      </c>
      <c r="G9" s="26" t="s">
        <v>52</v>
      </c>
      <c r="H9" s="27" t="s">
        <v>32</v>
      </c>
      <c r="I9" s="27">
        <v>3000</v>
      </c>
      <c r="J9" s="26">
        <v>0</v>
      </c>
      <c r="K9" s="26">
        <v>0</v>
      </c>
      <c r="L9" s="26" t="s">
        <v>32</v>
      </c>
      <c r="M9" s="26" t="s">
        <v>32</v>
      </c>
      <c r="N9" s="26" t="s">
        <v>33</v>
      </c>
      <c r="O9" s="36">
        <v>43802</v>
      </c>
      <c r="P9" s="36">
        <v>43810</v>
      </c>
      <c r="Q9" s="26" t="s">
        <v>34</v>
      </c>
      <c r="R9" s="26" t="s">
        <v>35</v>
      </c>
      <c r="S9" s="26" t="s">
        <v>53</v>
      </c>
      <c r="T9" s="26"/>
      <c r="U9" s="26" t="s">
        <v>32</v>
      </c>
      <c r="V9" s="26" t="s">
        <v>32</v>
      </c>
      <c r="W9" s="26"/>
    </row>
    <row r="10" ht="124" customHeight="1" spans="1:23">
      <c r="A10" s="26">
        <v>6</v>
      </c>
      <c r="B10" s="26" t="s">
        <v>27</v>
      </c>
      <c r="C10" s="26" t="s">
        <v>37</v>
      </c>
      <c r="D10" s="26"/>
      <c r="E10" s="26" t="s">
        <v>54</v>
      </c>
      <c r="F10" s="28" t="s">
        <v>55</v>
      </c>
      <c r="G10" s="26" t="s">
        <v>56</v>
      </c>
      <c r="H10" s="26" t="s">
        <v>32</v>
      </c>
      <c r="I10" s="26">
        <v>970</v>
      </c>
      <c r="J10" s="26"/>
      <c r="K10" s="26"/>
      <c r="L10" s="26"/>
      <c r="M10" s="26"/>
      <c r="N10" s="26" t="s">
        <v>33</v>
      </c>
      <c r="O10" s="36">
        <v>43880</v>
      </c>
      <c r="P10" s="36">
        <v>43881</v>
      </c>
      <c r="Q10" s="26" t="s">
        <v>34</v>
      </c>
      <c r="R10" s="26" t="s">
        <v>57</v>
      </c>
      <c r="S10" s="26" t="s">
        <v>58</v>
      </c>
      <c r="T10" s="26"/>
      <c r="U10" s="26" t="s">
        <v>32</v>
      </c>
      <c r="V10" s="26" t="s">
        <v>32</v>
      </c>
      <c r="W10" s="26"/>
    </row>
    <row r="11" ht="83" customHeight="1" spans="1:23">
      <c r="A11" s="26">
        <v>7</v>
      </c>
      <c r="B11" s="26" t="s">
        <v>27</v>
      </c>
      <c r="C11" s="26" t="s">
        <v>37</v>
      </c>
      <c r="D11" s="26"/>
      <c r="E11" s="26" t="s">
        <v>59</v>
      </c>
      <c r="F11" s="26" t="s">
        <v>60</v>
      </c>
      <c r="G11" s="26" t="s">
        <v>61</v>
      </c>
      <c r="H11" s="26" t="s">
        <v>62</v>
      </c>
      <c r="I11" s="26"/>
      <c r="J11" s="26"/>
      <c r="K11" s="26"/>
      <c r="L11" s="26"/>
      <c r="M11" s="26"/>
      <c r="N11" s="26" t="s">
        <v>33</v>
      </c>
      <c r="O11" s="36">
        <v>43880</v>
      </c>
      <c r="P11" s="36">
        <v>43881</v>
      </c>
      <c r="Q11" s="26" t="s">
        <v>34</v>
      </c>
      <c r="R11" s="26" t="s">
        <v>57</v>
      </c>
      <c r="S11" s="38" t="s">
        <v>63</v>
      </c>
      <c r="T11" s="26"/>
      <c r="U11" s="26" t="s">
        <v>32</v>
      </c>
      <c r="V11" s="26" t="s">
        <v>32</v>
      </c>
      <c r="W11" s="26"/>
    </row>
    <row r="12" ht="100.8" spans="1:23">
      <c r="A12" s="26">
        <v>8</v>
      </c>
      <c r="B12" s="26" t="s">
        <v>27</v>
      </c>
      <c r="C12" s="18" t="s">
        <v>64</v>
      </c>
      <c r="D12" s="26"/>
      <c r="E12" s="26" t="s">
        <v>65</v>
      </c>
      <c r="F12" s="26" t="s">
        <v>66</v>
      </c>
      <c r="G12" s="26" t="s">
        <v>67</v>
      </c>
      <c r="H12" s="26" t="s">
        <v>32</v>
      </c>
      <c r="I12" s="26">
        <v>2670</v>
      </c>
      <c r="J12" s="26"/>
      <c r="K12" s="26"/>
      <c r="L12" s="26"/>
      <c r="M12" s="26"/>
      <c r="N12" s="26" t="s">
        <v>44</v>
      </c>
      <c r="O12" s="36">
        <v>43887</v>
      </c>
      <c r="P12" s="36">
        <v>43892</v>
      </c>
      <c r="Q12" s="26" t="s">
        <v>34</v>
      </c>
      <c r="R12" s="26" t="s">
        <v>57</v>
      </c>
      <c r="S12" s="26" t="s">
        <v>68</v>
      </c>
      <c r="T12" s="26"/>
      <c r="U12" s="26" t="s">
        <v>32</v>
      </c>
      <c r="V12" s="26" t="s">
        <v>32</v>
      </c>
      <c r="W12" s="26"/>
    </row>
    <row r="13" ht="86.4" spans="1:23">
      <c r="A13" s="26">
        <v>9</v>
      </c>
      <c r="B13" s="26" t="s">
        <v>27</v>
      </c>
      <c r="C13" s="26" t="s">
        <v>64</v>
      </c>
      <c r="D13" s="26"/>
      <c r="E13" s="26" t="s">
        <v>69</v>
      </c>
      <c r="F13" s="26" t="s">
        <v>70</v>
      </c>
      <c r="G13" s="26" t="s">
        <v>61</v>
      </c>
      <c r="H13" s="26" t="s">
        <v>62</v>
      </c>
      <c r="I13" s="26"/>
      <c r="J13" s="26"/>
      <c r="K13" s="26"/>
      <c r="L13" s="26"/>
      <c r="M13" s="26"/>
      <c r="N13" s="26" t="s">
        <v>44</v>
      </c>
      <c r="O13" s="36">
        <v>43887</v>
      </c>
      <c r="P13" s="36">
        <v>43892</v>
      </c>
      <c r="Q13" s="26" t="s">
        <v>34</v>
      </c>
      <c r="R13" s="26" t="s">
        <v>57</v>
      </c>
      <c r="S13" s="38" t="s">
        <v>71</v>
      </c>
      <c r="T13" s="26"/>
      <c r="U13" s="26" t="s">
        <v>32</v>
      </c>
      <c r="V13" s="26" t="s">
        <v>32</v>
      </c>
      <c r="W13" s="26"/>
    </row>
    <row r="14" ht="125" customHeight="1" spans="1:23">
      <c r="A14" s="26">
        <v>10</v>
      </c>
      <c r="B14" s="26" t="s">
        <v>27</v>
      </c>
      <c r="C14" s="26" t="s">
        <v>72</v>
      </c>
      <c r="D14" s="26"/>
      <c r="E14" s="26" t="s">
        <v>73</v>
      </c>
      <c r="F14" s="26" t="s">
        <v>74</v>
      </c>
      <c r="G14" s="26" t="s">
        <v>75</v>
      </c>
      <c r="H14" s="26" t="s">
        <v>32</v>
      </c>
      <c r="I14" s="26">
        <v>78720</v>
      </c>
      <c r="J14" s="26"/>
      <c r="K14" s="26"/>
      <c r="L14" s="26"/>
      <c r="M14" s="26"/>
      <c r="N14" s="26" t="s">
        <v>44</v>
      </c>
      <c r="O14" s="36">
        <v>43927</v>
      </c>
      <c r="P14" s="36">
        <v>43928</v>
      </c>
      <c r="Q14" s="26" t="s">
        <v>34</v>
      </c>
      <c r="R14" s="26" t="s">
        <v>57</v>
      </c>
      <c r="S14" s="26" t="s">
        <v>76</v>
      </c>
      <c r="T14" s="26"/>
      <c r="U14" s="26" t="s">
        <v>32</v>
      </c>
      <c r="V14" s="26" t="s">
        <v>32</v>
      </c>
      <c r="W14" s="26"/>
    </row>
    <row r="15" ht="95" customHeight="1" spans="1:23">
      <c r="A15" s="26">
        <v>11</v>
      </c>
      <c r="B15" s="26" t="s">
        <v>27</v>
      </c>
      <c r="C15" s="26" t="s">
        <v>72</v>
      </c>
      <c r="D15" s="26"/>
      <c r="E15" s="26" t="s">
        <v>77</v>
      </c>
      <c r="F15" s="26" t="s">
        <v>78</v>
      </c>
      <c r="G15" s="26" t="s">
        <v>79</v>
      </c>
      <c r="H15" s="26" t="s">
        <v>62</v>
      </c>
      <c r="I15" s="26">
        <v>500</v>
      </c>
      <c r="J15" s="26"/>
      <c r="K15" s="26"/>
      <c r="L15" s="26"/>
      <c r="M15" s="26"/>
      <c r="N15" s="26" t="s">
        <v>44</v>
      </c>
      <c r="O15" s="36">
        <v>43927</v>
      </c>
      <c r="P15" s="36">
        <v>43928</v>
      </c>
      <c r="Q15" s="26" t="s">
        <v>34</v>
      </c>
      <c r="R15" s="26" t="s">
        <v>57</v>
      </c>
      <c r="S15" s="26" t="s">
        <v>80</v>
      </c>
      <c r="T15" s="26"/>
      <c r="U15" s="26" t="s">
        <v>32</v>
      </c>
      <c r="V15" s="26" t="s">
        <v>32</v>
      </c>
      <c r="W15" s="26"/>
    </row>
    <row r="16" ht="86.4" spans="1:23">
      <c r="A16" s="26">
        <v>12</v>
      </c>
      <c r="B16" s="26" t="s">
        <v>27</v>
      </c>
      <c r="C16" s="26" t="s">
        <v>72</v>
      </c>
      <c r="D16" s="26"/>
      <c r="E16" s="26" t="s">
        <v>81</v>
      </c>
      <c r="F16" s="26" t="s">
        <v>82</v>
      </c>
      <c r="G16" s="26" t="s">
        <v>61</v>
      </c>
      <c r="H16" s="26" t="s">
        <v>32</v>
      </c>
      <c r="I16" s="26"/>
      <c r="J16" s="26"/>
      <c r="K16" s="26"/>
      <c r="L16" s="26"/>
      <c r="M16" s="26"/>
      <c r="N16" s="26" t="s">
        <v>44</v>
      </c>
      <c r="O16" s="36">
        <v>43927</v>
      </c>
      <c r="P16" s="36">
        <v>43928</v>
      </c>
      <c r="Q16" s="26" t="s">
        <v>34</v>
      </c>
      <c r="R16" s="26" t="s">
        <v>57</v>
      </c>
      <c r="S16" s="39" t="s">
        <v>83</v>
      </c>
      <c r="T16" s="26"/>
      <c r="U16" s="26" t="s">
        <v>32</v>
      </c>
      <c r="V16" s="26" t="s">
        <v>32</v>
      </c>
      <c r="W16" s="26"/>
    </row>
    <row r="17" ht="141" customHeight="1" spans="1:23">
      <c r="A17" s="26">
        <v>13</v>
      </c>
      <c r="B17" s="26" t="s">
        <v>27</v>
      </c>
      <c r="C17" s="26" t="s">
        <v>84</v>
      </c>
      <c r="D17" s="26"/>
      <c r="E17" s="29" t="s">
        <v>85</v>
      </c>
      <c r="F17" s="26" t="s">
        <v>86</v>
      </c>
      <c r="G17" s="26" t="s">
        <v>75</v>
      </c>
      <c r="H17" s="26" t="s">
        <v>32</v>
      </c>
      <c r="I17" s="26">
        <v>51800</v>
      </c>
      <c r="J17" s="26"/>
      <c r="K17" s="26"/>
      <c r="L17" s="26"/>
      <c r="M17" s="26"/>
      <c r="N17" s="26" t="s">
        <v>44</v>
      </c>
      <c r="O17" s="36">
        <v>43944</v>
      </c>
      <c r="P17" s="36">
        <v>43944</v>
      </c>
      <c r="Q17" s="26" t="s">
        <v>34</v>
      </c>
      <c r="R17" s="26" t="s">
        <v>57</v>
      </c>
      <c r="S17" s="26" t="s">
        <v>87</v>
      </c>
      <c r="T17" s="26"/>
      <c r="U17" s="26" t="s">
        <v>32</v>
      </c>
      <c r="V17" s="26" t="s">
        <v>32</v>
      </c>
      <c r="W17" s="26"/>
    </row>
    <row r="18" ht="86.4" spans="1:23">
      <c r="A18" s="26">
        <v>14</v>
      </c>
      <c r="B18" s="26" t="s">
        <v>27</v>
      </c>
      <c r="C18" s="26" t="s">
        <v>84</v>
      </c>
      <c r="D18" s="26"/>
      <c r="E18" s="29" t="s">
        <v>88</v>
      </c>
      <c r="F18" s="26" t="s">
        <v>89</v>
      </c>
      <c r="G18" s="26" t="s">
        <v>79</v>
      </c>
      <c r="H18" s="26" t="s">
        <v>62</v>
      </c>
      <c r="I18" s="26">
        <v>500</v>
      </c>
      <c r="J18" s="26"/>
      <c r="K18" s="26"/>
      <c r="L18" s="26"/>
      <c r="M18" s="26"/>
      <c r="N18" s="26" t="s">
        <v>44</v>
      </c>
      <c r="O18" s="36">
        <v>43944</v>
      </c>
      <c r="P18" s="36">
        <v>43944</v>
      </c>
      <c r="Q18" s="26" t="s">
        <v>34</v>
      </c>
      <c r="R18" s="26" t="s">
        <v>57</v>
      </c>
      <c r="S18" s="26" t="s">
        <v>90</v>
      </c>
      <c r="T18" s="26"/>
      <c r="U18" s="26" t="s">
        <v>32</v>
      </c>
      <c r="V18" s="26" t="s">
        <v>32</v>
      </c>
      <c r="W18" s="26"/>
    </row>
    <row r="19" ht="86.4" spans="1:23">
      <c r="A19" s="26">
        <v>15</v>
      </c>
      <c r="B19" s="26" t="s">
        <v>27</v>
      </c>
      <c r="C19" s="26" t="s">
        <v>84</v>
      </c>
      <c r="D19" s="26"/>
      <c r="E19" s="29" t="s">
        <v>91</v>
      </c>
      <c r="F19" s="26" t="s">
        <v>92</v>
      </c>
      <c r="G19" s="26" t="s">
        <v>61</v>
      </c>
      <c r="H19" s="26" t="s">
        <v>62</v>
      </c>
      <c r="I19" s="26"/>
      <c r="J19" s="26"/>
      <c r="K19" s="26"/>
      <c r="L19" s="26"/>
      <c r="M19" s="26"/>
      <c r="N19" s="26" t="s">
        <v>44</v>
      </c>
      <c r="O19" s="36">
        <v>43944</v>
      </c>
      <c r="P19" s="36">
        <v>43944</v>
      </c>
      <c r="Q19" s="26" t="s">
        <v>34</v>
      </c>
      <c r="R19" s="26" t="s">
        <v>57</v>
      </c>
      <c r="S19" s="39" t="s">
        <v>93</v>
      </c>
      <c r="T19" s="26"/>
      <c r="U19" s="26" t="s">
        <v>32</v>
      </c>
      <c r="V19" s="26" t="s">
        <v>32</v>
      </c>
      <c r="W19" s="26"/>
    </row>
    <row r="20" ht="100.8" spans="1:23">
      <c r="A20" s="26">
        <v>16</v>
      </c>
      <c r="B20" s="26" t="s">
        <v>27</v>
      </c>
      <c r="C20" s="26" t="s">
        <v>94</v>
      </c>
      <c r="D20" s="26"/>
      <c r="E20" s="29" t="s">
        <v>95</v>
      </c>
      <c r="F20" s="26" t="s">
        <v>96</v>
      </c>
      <c r="G20" s="26" t="s">
        <v>75</v>
      </c>
      <c r="H20" s="26" t="s">
        <v>32</v>
      </c>
      <c r="I20" s="29">
        <v>60060</v>
      </c>
      <c r="J20" s="26"/>
      <c r="K20" s="26"/>
      <c r="L20" s="26"/>
      <c r="M20" s="26"/>
      <c r="N20" s="26" t="s">
        <v>44</v>
      </c>
      <c r="O20" s="36">
        <v>43956</v>
      </c>
      <c r="P20" s="36">
        <v>43957</v>
      </c>
      <c r="Q20" s="29" t="s">
        <v>34</v>
      </c>
      <c r="R20" s="29" t="s">
        <v>57</v>
      </c>
      <c r="S20" s="26" t="s">
        <v>97</v>
      </c>
      <c r="T20" s="26"/>
      <c r="U20" s="26" t="s">
        <v>32</v>
      </c>
      <c r="V20" s="26" t="s">
        <v>32</v>
      </c>
      <c r="W20" s="26"/>
    </row>
    <row r="21" ht="86.4" spans="1:23">
      <c r="A21" s="26">
        <v>17</v>
      </c>
      <c r="B21" s="26" t="s">
        <v>27</v>
      </c>
      <c r="C21" s="26" t="s">
        <v>94</v>
      </c>
      <c r="D21" s="26"/>
      <c r="E21" s="29" t="s">
        <v>98</v>
      </c>
      <c r="F21" s="26" t="s">
        <v>99</v>
      </c>
      <c r="G21" s="26" t="s">
        <v>79</v>
      </c>
      <c r="H21" s="26" t="s">
        <v>62</v>
      </c>
      <c r="I21" s="29">
        <v>500</v>
      </c>
      <c r="J21" s="26"/>
      <c r="K21" s="26"/>
      <c r="L21" s="26"/>
      <c r="M21" s="26"/>
      <c r="N21" s="26" t="s">
        <v>44</v>
      </c>
      <c r="O21" s="36">
        <v>43956</v>
      </c>
      <c r="P21" s="36">
        <v>43957</v>
      </c>
      <c r="Q21" s="29" t="s">
        <v>34</v>
      </c>
      <c r="R21" s="29" t="s">
        <v>57</v>
      </c>
      <c r="S21" s="26" t="s">
        <v>100</v>
      </c>
      <c r="T21" s="26"/>
      <c r="U21" s="26" t="s">
        <v>32</v>
      </c>
      <c r="V21" s="26" t="s">
        <v>32</v>
      </c>
      <c r="W21" s="26"/>
    </row>
    <row r="22" ht="100.8" spans="1:23">
      <c r="A22" s="26">
        <v>18</v>
      </c>
      <c r="B22" s="26" t="s">
        <v>27</v>
      </c>
      <c r="C22" s="26" t="s">
        <v>94</v>
      </c>
      <c r="D22" s="26"/>
      <c r="E22" s="29" t="s">
        <v>101</v>
      </c>
      <c r="F22" s="26" t="s">
        <v>102</v>
      </c>
      <c r="G22" s="26" t="s">
        <v>61</v>
      </c>
      <c r="H22" s="26" t="s">
        <v>62</v>
      </c>
      <c r="I22" s="16">
        <v>0</v>
      </c>
      <c r="J22" s="26"/>
      <c r="K22" s="26"/>
      <c r="L22" s="26"/>
      <c r="M22" s="26"/>
      <c r="N22" s="26" t="s">
        <v>44</v>
      </c>
      <c r="O22" s="36">
        <v>43956</v>
      </c>
      <c r="P22" s="36">
        <v>43957</v>
      </c>
      <c r="Q22" s="29" t="s">
        <v>34</v>
      </c>
      <c r="R22" s="29" t="s">
        <v>57</v>
      </c>
      <c r="S22" s="39" t="s">
        <v>103</v>
      </c>
      <c r="T22" s="26"/>
      <c r="U22" s="26" t="s">
        <v>32</v>
      </c>
      <c r="V22" s="26" t="s">
        <v>32</v>
      </c>
      <c r="W22" s="26"/>
    </row>
    <row r="23" ht="100.8" spans="1:23">
      <c r="A23" s="26">
        <v>19</v>
      </c>
      <c r="B23" s="26" t="s">
        <v>27</v>
      </c>
      <c r="C23" s="26" t="s">
        <v>104</v>
      </c>
      <c r="D23" s="26"/>
      <c r="E23" s="29" t="s">
        <v>105</v>
      </c>
      <c r="F23" s="26" t="s">
        <v>106</v>
      </c>
      <c r="G23" s="26" t="s">
        <v>75</v>
      </c>
      <c r="H23" s="26" t="s">
        <v>32</v>
      </c>
      <c r="I23" s="29">
        <v>3105</v>
      </c>
      <c r="J23" s="26"/>
      <c r="K23" s="26"/>
      <c r="L23" s="26"/>
      <c r="M23" s="26"/>
      <c r="N23" s="26" t="s">
        <v>33</v>
      </c>
      <c r="O23" s="36">
        <v>43997</v>
      </c>
      <c r="P23" s="36">
        <v>43997</v>
      </c>
      <c r="Q23" s="29" t="s">
        <v>34</v>
      </c>
      <c r="R23" s="29" t="s">
        <v>57</v>
      </c>
      <c r="S23" s="26" t="s">
        <v>107</v>
      </c>
      <c r="T23" s="26"/>
      <c r="U23" s="26" t="s">
        <v>32</v>
      </c>
      <c r="V23" s="26" t="s">
        <v>32</v>
      </c>
      <c r="W23" s="26"/>
    </row>
    <row r="24" ht="72" spans="1:23">
      <c r="A24" s="26">
        <v>20</v>
      </c>
      <c r="B24" s="26" t="s">
        <v>27</v>
      </c>
      <c r="C24" s="26" t="s">
        <v>104</v>
      </c>
      <c r="D24" s="26"/>
      <c r="E24" s="29" t="s">
        <v>108</v>
      </c>
      <c r="F24" s="26" t="s">
        <v>109</v>
      </c>
      <c r="G24" s="26" t="s">
        <v>61</v>
      </c>
      <c r="H24" s="26" t="s">
        <v>62</v>
      </c>
      <c r="I24" s="16">
        <v>0</v>
      </c>
      <c r="J24" s="26"/>
      <c r="K24" s="26"/>
      <c r="L24" s="26"/>
      <c r="M24" s="26"/>
      <c r="N24" s="26" t="s">
        <v>33</v>
      </c>
      <c r="O24" s="36">
        <v>43997</v>
      </c>
      <c r="P24" s="36">
        <v>43997</v>
      </c>
      <c r="Q24" s="29" t="s">
        <v>34</v>
      </c>
      <c r="R24" s="29" t="s">
        <v>57</v>
      </c>
      <c r="S24" s="39" t="s">
        <v>110</v>
      </c>
      <c r="T24" s="26"/>
      <c r="U24" s="26" t="s">
        <v>32</v>
      </c>
      <c r="V24" s="26" t="s">
        <v>32</v>
      </c>
      <c r="W24" s="26"/>
    </row>
    <row r="25" ht="100.8" spans="1:23">
      <c r="A25" s="26">
        <v>21</v>
      </c>
      <c r="B25" s="26" t="s">
        <v>27</v>
      </c>
      <c r="C25" s="26" t="s">
        <v>111</v>
      </c>
      <c r="D25" s="26"/>
      <c r="E25" s="29" t="s">
        <v>112</v>
      </c>
      <c r="F25" s="26" t="s">
        <v>113</v>
      </c>
      <c r="G25" s="26" t="s">
        <v>75</v>
      </c>
      <c r="H25" s="26" t="s">
        <v>32</v>
      </c>
      <c r="I25" s="29">
        <v>44720</v>
      </c>
      <c r="J25" s="26"/>
      <c r="K25" s="26"/>
      <c r="L25" s="26"/>
      <c r="M25" s="26"/>
      <c r="N25" s="26" t="s">
        <v>44</v>
      </c>
      <c r="O25" s="36">
        <v>43998</v>
      </c>
      <c r="P25" s="36">
        <v>43998</v>
      </c>
      <c r="Q25" s="29" t="s">
        <v>34</v>
      </c>
      <c r="R25" s="29" t="s">
        <v>57</v>
      </c>
      <c r="S25" s="26" t="s">
        <v>114</v>
      </c>
      <c r="T25" s="26"/>
      <c r="U25" s="26" t="s">
        <v>32</v>
      </c>
      <c r="V25" s="26" t="s">
        <v>32</v>
      </c>
      <c r="W25" s="26"/>
    </row>
    <row r="26" ht="72" spans="1:23">
      <c r="A26" s="26">
        <v>22</v>
      </c>
      <c r="B26" s="26" t="s">
        <v>27</v>
      </c>
      <c r="C26" s="26" t="s">
        <v>111</v>
      </c>
      <c r="D26" s="26"/>
      <c r="E26" s="29" t="s">
        <v>115</v>
      </c>
      <c r="F26" s="26" t="s">
        <v>116</v>
      </c>
      <c r="G26" s="26" t="s">
        <v>79</v>
      </c>
      <c r="H26" s="26" t="s">
        <v>62</v>
      </c>
      <c r="I26" s="29">
        <v>500</v>
      </c>
      <c r="J26" s="26"/>
      <c r="K26" s="26"/>
      <c r="L26" s="26"/>
      <c r="M26" s="26"/>
      <c r="N26" s="26" t="s">
        <v>44</v>
      </c>
      <c r="O26" s="36">
        <v>43998</v>
      </c>
      <c r="P26" s="36">
        <v>43998</v>
      </c>
      <c r="Q26" s="29" t="s">
        <v>34</v>
      </c>
      <c r="R26" s="29" t="s">
        <v>57</v>
      </c>
      <c r="S26" s="26" t="s">
        <v>117</v>
      </c>
      <c r="T26" s="26"/>
      <c r="U26" s="26" t="s">
        <v>32</v>
      </c>
      <c r="V26" s="26" t="s">
        <v>32</v>
      </c>
      <c r="W26" s="26"/>
    </row>
    <row r="27" ht="100.8" spans="1:23">
      <c r="A27" s="26">
        <v>23</v>
      </c>
      <c r="B27" s="26" t="s">
        <v>27</v>
      </c>
      <c r="C27" s="26" t="s">
        <v>111</v>
      </c>
      <c r="D27" s="26"/>
      <c r="E27" s="29" t="s">
        <v>118</v>
      </c>
      <c r="F27" s="26" t="s">
        <v>119</v>
      </c>
      <c r="G27" s="26" t="s">
        <v>120</v>
      </c>
      <c r="H27" s="26" t="s">
        <v>62</v>
      </c>
      <c r="I27" s="29">
        <v>1000</v>
      </c>
      <c r="J27" s="26"/>
      <c r="K27" s="26"/>
      <c r="L27" s="26"/>
      <c r="M27" s="26"/>
      <c r="N27" s="26" t="s">
        <v>44</v>
      </c>
      <c r="O27" s="36">
        <v>43998</v>
      </c>
      <c r="P27" s="36">
        <v>43998</v>
      </c>
      <c r="Q27" s="29" t="s">
        <v>34</v>
      </c>
      <c r="R27" s="29" t="s">
        <v>121</v>
      </c>
      <c r="S27" s="39" t="s">
        <v>122</v>
      </c>
      <c r="T27" s="26"/>
      <c r="U27" s="26" t="s">
        <v>32</v>
      </c>
      <c r="V27" s="26" t="s">
        <v>32</v>
      </c>
      <c r="W27" s="26"/>
    </row>
    <row r="28" ht="86.4" spans="1:23">
      <c r="A28" s="26">
        <v>24</v>
      </c>
      <c r="B28" s="26" t="s">
        <v>27</v>
      </c>
      <c r="C28" s="26" t="s">
        <v>111</v>
      </c>
      <c r="D28" s="26"/>
      <c r="E28" s="29" t="s">
        <v>123</v>
      </c>
      <c r="F28" s="26" t="s">
        <v>124</v>
      </c>
      <c r="G28" s="26" t="s">
        <v>61</v>
      </c>
      <c r="H28" s="26" t="s">
        <v>62</v>
      </c>
      <c r="I28" s="16">
        <v>0</v>
      </c>
      <c r="J28" s="26"/>
      <c r="K28" s="26"/>
      <c r="L28" s="26"/>
      <c r="M28" s="26"/>
      <c r="N28" s="26" t="s">
        <v>44</v>
      </c>
      <c r="O28" s="36">
        <v>43998</v>
      </c>
      <c r="P28" s="36">
        <v>43998</v>
      </c>
      <c r="Q28" s="29" t="s">
        <v>34</v>
      </c>
      <c r="R28" s="29" t="s">
        <v>57</v>
      </c>
      <c r="S28" s="39" t="s">
        <v>125</v>
      </c>
      <c r="T28" s="26"/>
      <c r="U28" s="26" t="s">
        <v>32</v>
      </c>
      <c r="V28" s="26" t="s">
        <v>32</v>
      </c>
      <c r="W28" s="26"/>
    </row>
    <row r="29" ht="100.8" spans="1:23">
      <c r="A29" s="26">
        <v>25</v>
      </c>
      <c r="B29" s="26" t="s">
        <v>27</v>
      </c>
      <c r="C29" s="26" t="s">
        <v>126</v>
      </c>
      <c r="D29" s="26"/>
      <c r="E29" s="29" t="s">
        <v>127</v>
      </c>
      <c r="F29" s="26" t="s">
        <v>128</v>
      </c>
      <c r="G29" s="26" t="s">
        <v>67</v>
      </c>
      <c r="H29" s="26" t="s">
        <v>32</v>
      </c>
      <c r="I29" s="16">
        <v>700</v>
      </c>
      <c r="J29" s="26"/>
      <c r="K29" s="26"/>
      <c r="L29" s="26"/>
      <c r="M29" s="26"/>
      <c r="N29" s="26" t="s">
        <v>44</v>
      </c>
      <c r="O29" s="36">
        <v>44039</v>
      </c>
      <c r="P29" s="36">
        <v>44043</v>
      </c>
      <c r="Q29" s="29" t="s">
        <v>34</v>
      </c>
      <c r="R29" s="29" t="s">
        <v>57</v>
      </c>
      <c r="S29" s="26" t="s">
        <v>129</v>
      </c>
      <c r="T29" s="26"/>
      <c r="U29" s="26" t="s">
        <v>32</v>
      </c>
      <c r="V29" s="26" t="s">
        <v>32</v>
      </c>
      <c r="W29" s="26"/>
    </row>
    <row r="30" ht="86.4" spans="1:23">
      <c r="A30" s="26">
        <v>26</v>
      </c>
      <c r="B30" s="26" t="s">
        <v>27</v>
      </c>
      <c r="C30" s="26" t="s">
        <v>126</v>
      </c>
      <c r="D30" s="26"/>
      <c r="E30" s="29" t="s">
        <v>130</v>
      </c>
      <c r="F30" s="26" t="s">
        <v>131</v>
      </c>
      <c r="G30" s="26" t="s">
        <v>61</v>
      </c>
      <c r="H30" s="26" t="s">
        <v>62</v>
      </c>
      <c r="I30" s="16">
        <v>0</v>
      </c>
      <c r="J30" s="26"/>
      <c r="K30" s="26"/>
      <c r="L30" s="26"/>
      <c r="M30" s="26"/>
      <c r="N30" s="26" t="s">
        <v>44</v>
      </c>
      <c r="O30" s="36">
        <v>44039</v>
      </c>
      <c r="P30" s="36">
        <v>44043</v>
      </c>
      <c r="Q30" s="29" t="s">
        <v>34</v>
      </c>
      <c r="R30" s="29" t="s">
        <v>57</v>
      </c>
      <c r="S30" s="39" t="s">
        <v>132</v>
      </c>
      <c r="T30" s="26"/>
      <c r="U30" s="26" t="s">
        <v>32</v>
      </c>
      <c r="V30" s="26" t="s">
        <v>32</v>
      </c>
      <c r="W30" s="26"/>
    </row>
    <row r="31" ht="27.95" customHeight="1" spans="1:23">
      <c r="A31" s="26"/>
      <c r="B31" s="26"/>
      <c r="C31" s="26"/>
      <c r="D31" s="26"/>
      <c r="E31" s="26"/>
      <c r="F31" s="26"/>
      <c r="G31" s="26"/>
      <c r="H31" s="26"/>
      <c r="I31" s="26">
        <f>SUM(I5:I30)</f>
        <v>326683</v>
      </c>
      <c r="J31" s="26"/>
      <c r="K31" s="26"/>
      <c r="L31" s="26"/>
      <c r="M31" s="26"/>
      <c r="N31" s="26"/>
      <c r="O31" s="26"/>
      <c r="P31" s="26"/>
      <c r="Q31" s="26"/>
      <c r="R31" s="26"/>
      <c r="S31" s="26"/>
      <c r="T31" s="26"/>
      <c r="U31" s="26"/>
      <c r="V31" s="26"/>
      <c r="W31" s="26"/>
    </row>
    <row r="32" spans="1:23">
      <c r="A32" s="30" t="s">
        <v>133</v>
      </c>
      <c r="B32" s="30"/>
      <c r="C32" s="30"/>
      <c r="D32" s="30"/>
      <c r="E32" s="30"/>
      <c r="F32" s="30"/>
      <c r="G32" s="30"/>
      <c r="H32" s="30"/>
      <c r="I32" s="30"/>
      <c r="J32" s="30"/>
      <c r="K32" s="30"/>
      <c r="L32" s="30"/>
      <c r="M32" s="30"/>
      <c r="N32" s="30"/>
      <c r="O32" s="30"/>
      <c r="P32" s="30"/>
      <c r="Q32" s="30"/>
      <c r="R32" s="30"/>
      <c r="S32" s="40"/>
      <c r="T32" s="30"/>
      <c r="U32" s="30"/>
      <c r="V32" s="30"/>
      <c r="W32" s="30"/>
    </row>
    <row r="34" ht="114" customHeight="1" spans="1:23">
      <c r="A34" s="15" t="s">
        <v>134</v>
      </c>
      <c r="B34" s="31"/>
      <c r="C34" s="31"/>
      <c r="D34" s="31"/>
      <c r="E34" s="31"/>
      <c r="F34" s="31"/>
      <c r="G34" s="31"/>
      <c r="H34" s="31"/>
      <c r="I34" s="31"/>
      <c r="J34" s="31"/>
      <c r="K34" s="31"/>
      <c r="L34" s="31"/>
      <c r="M34" s="31"/>
      <c r="N34" s="31"/>
      <c r="O34" s="31"/>
      <c r="P34" s="31"/>
      <c r="Q34" s="31"/>
      <c r="R34" s="31"/>
      <c r="T34" s="31"/>
      <c r="U34" s="31"/>
      <c r="V34" s="31"/>
      <c r="W34" s="31"/>
    </row>
  </sheetData>
  <autoFilter ref="A4:W53">
    <extLst/>
  </autoFilter>
  <mergeCells count="21">
    <mergeCell ref="A1:W1"/>
    <mergeCell ref="A2:W2"/>
    <mergeCell ref="C3:D3"/>
    <mergeCell ref="H3:M3"/>
    <mergeCell ref="A32:W32"/>
    <mergeCell ref="A34:W34"/>
    <mergeCell ref="A3:A4"/>
    <mergeCell ref="B3:B4"/>
    <mergeCell ref="E3:E4"/>
    <mergeCell ref="F3:F4"/>
    <mergeCell ref="G3:G4"/>
    <mergeCell ref="N3:N4"/>
    <mergeCell ref="O3:O4"/>
    <mergeCell ref="P3:P4"/>
    <mergeCell ref="Q3:Q4"/>
    <mergeCell ref="R3:R4"/>
    <mergeCell ref="S3:S4"/>
    <mergeCell ref="T3:T4"/>
    <mergeCell ref="U3:U4"/>
    <mergeCell ref="V3:V4"/>
    <mergeCell ref="W3:W4"/>
  </mergeCells>
  <dataValidations count="3">
    <dataValidation type="list" allowBlank="1" showInputMessage="1" showErrorMessage="1" sqref="N9 N16 N19 N22 N25 N28 N31 N5:N8 N10:N13 N14:N15 N17:N18 N20:N21 N23:N24 N26:N27 N29:N30">
      <formula1>"检查发现,群众举报或投诉,上级交办,有关部门移送,媒体曝光,监督抽检,违法行为人交待,其他"</formula1>
    </dataValidation>
    <dataValidation type="list" allowBlank="1" showInputMessage="1" showErrorMessage="1" sqref="H9 L9:M9 U9:V9 H16 L16:M16 U16:V16 H19 U19:V19 U23:V23 U27:V27 H31 L31:M31 U31:V31 H5:H8 H10:H13 H14:H15 H17:H18 H20:H25 H26:H30 U28:V30 U17:V18 U14:V15 L14:M15 U20:V22 U24:V26 L17:M25 L26:M30 L10:M13 U10:V13 L5:M8 U5:V8">
      <formula1>"√,∕"</formula1>
    </dataValidation>
    <dataValidation type="list" allowBlank="1" showInputMessage="1" showErrorMessage="1" sqref="B5 B16 B30 B31 B6:B8 B9:B13 B14:B15 B17:B19 B20:B23 B24:B25 B26:B27 B28:B29">
      <formula1>"渔政,种植（含种子、农药、化肥、植物检疫等）,农机,畜牧（含饲料、兽药、生鲜乳等）,动物防疫（含生猪屠宰等）,农产品质量,其他"</formula1>
    </dataValidation>
  </dataValidations>
  <pageMargins left="0.708661417322835" right="0.708661417322835" top="0.748031496062992" bottom="0.748031496062992" header="0.31496062992126" footer="0.31496062992126"/>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E11" sqref="E11"/>
    </sheetView>
  </sheetViews>
  <sheetFormatPr defaultColWidth="9" defaultRowHeight="14.4"/>
  <cols>
    <col min="1" max="1" width="8.12962962962963" customWidth="1"/>
    <col min="2" max="2" width="15.25" customWidth="1"/>
    <col min="3" max="14" width="10.6296296296296" customWidth="1"/>
  </cols>
  <sheetData>
    <row r="1" ht="29.4" spans="1:14">
      <c r="A1" s="1" t="s">
        <v>135</v>
      </c>
      <c r="B1" s="1"/>
      <c r="C1" s="1"/>
      <c r="D1" s="1"/>
      <c r="E1" s="1"/>
      <c r="F1" s="1"/>
      <c r="G1" s="1"/>
      <c r="H1" s="1"/>
      <c r="I1" s="1"/>
      <c r="J1" s="1"/>
      <c r="K1" s="1"/>
      <c r="L1" s="1"/>
      <c r="M1" s="1"/>
      <c r="N1" s="1"/>
    </row>
    <row r="2" ht="17.4" spans="1:14">
      <c r="A2" s="2" t="s">
        <v>136</v>
      </c>
      <c r="B2" s="2"/>
      <c r="C2" s="2"/>
      <c r="D2" s="2"/>
      <c r="E2" s="2"/>
      <c r="F2" s="2"/>
      <c r="G2" s="2"/>
      <c r="H2" s="2"/>
      <c r="I2" s="2"/>
      <c r="J2" s="2"/>
      <c r="K2" s="2"/>
      <c r="L2" s="2"/>
      <c r="M2" s="2"/>
      <c r="N2" s="2"/>
    </row>
    <row r="3" ht="30" customHeight="1" spans="1:14">
      <c r="A3" s="3" t="s">
        <v>2</v>
      </c>
      <c r="B3" s="3" t="s">
        <v>13</v>
      </c>
      <c r="C3" s="4" t="s">
        <v>137</v>
      </c>
      <c r="D3" s="5"/>
      <c r="E3" s="5"/>
      <c r="F3" s="5"/>
      <c r="G3" s="5"/>
      <c r="H3" s="6"/>
      <c r="I3" s="8" t="s">
        <v>138</v>
      </c>
      <c r="J3" s="5"/>
      <c r="K3" s="5"/>
      <c r="L3" s="5"/>
      <c r="M3" s="5"/>
      <c r="N3" s="6"/>
    </row>
    <row r="4" ht="30" customHeight="1" spans="1:14">
      <c r="A4" s="7"/>
      <c r="B4" s="7"/>
      <c r="C4" s="8" t="s">
        <v>139</v>
      </c>
      <c r="D4" s="5"/>
      <c r="E4" s="5"/>
      <c r="F4" s="6"/>
      <c r="G4" s="8" t="s">
        <v>140</v>
      </c>
      <c r="H4" s="6"/>
      <c r="I4" s="8" t="s">
        <v>139</v>
      </c>
      <c r="J4" s="5"/>
      <c r="K4" s="5"/>
      <c r="L4" s="6"/>
      <c r="M4" s="8" t="s">
        <v>140</v>
      </c>
      <c r="N4" s="6"/>
    </row>
    <row r="5" ht="85.5" customHeight="1" spans="1:14">
      <c r="A5" s="9"/>
      <c r="B5" s="9"/>
      <c r="C5" s="10" t="s">
        <v>141</v>
      </c>
      <c r="D5" s="10" t="s">
        <v>142</v>
      </c>
      <c r="E5" s="10" t="s">
        <v>143</v>
      </c>
      <c r="F5" s="10" t="s">
        <v>144</v>
      </c>
      <c r="G5" s="10" t="s">
        <v>141</v>
      </c>
      <c r="H5" s="10" t="s">
        <v>145</v>
      </c>
      <c r="I5" s="10" t="s">
        <v>141</v>
      </c>
      <c r="J5" s="10" t="s">
        <v>142</v>
      </c>
      <c r="K5" s="10" t="s">
        <v>143</v>
      </c>
      <c r="L5" s="10" t="s">
        <v>144</v>
      </c>
      <c r="M5" s="10" t="s">
        <v>141</v>
      </c>
      <c r="N5" s="10" t="s">
        <v>145</v>
      </c>
    </row>
    <row r="6" ht="35" customHeight="1" spans="1:14">
      <c r="A6" s="11">
        <v>1</v>
      </c>
      <c r="B6" s="12"/>
      <c r="C6" s="12"/>
      <c r="D6" s="12"/>
      <c r="E6" s="12"/>
      <c r="F6" s="11"/>
      <c r="G6" s="11"/>
      <c r="H6" s="11"/>
      <c r="I6" s="12"/>
      <c r="J6" s="16"/>
      <c r="K6" s="17"/>
      <c r="L6" s="16"/>
      <c r="M6" s="17"/>
      <c r="N6" s="17"/>
    </row>
    <row r="7" ht="35" customHeight="1" spans="1:14">
      <c r="A7" s="11">
        <v>2</v>
      </c>
      <c r="B7" s="12"/>
      <c r="C7" s="12"/>
      <c r="D7" s="12"/>
      <c r="E7" s="12"/>
      <c r="F7" s="11"/>
      <c r="G7" s="11"/>
      <c r="H7" s="11"/>
      <c r="I7" s="12"/>
      <c r="J7" s="17"/>
      <c r="K7" s="17"/>
      <c r="L7" s="17"/>
      <c r="M7" s="17"/>
      <c r="N7" s="17"/>
    </row>
    <row r="8" ht="30" customHeight="1" spans="1:14">
      <c r="A8" s="11">
        <v>3</v>
      </c>
      <c r="B8" s="12"/>
      <c r="C8" s="12"/>
      <c r="D8" s="12"/>
      <c r="E8" s="12"/>
      <c r="F8" s="11"/>
      <c r="G8" s="11"/>
      <c r="H8" s="11"/>
      <c r="I8" s="17"/>
      <c r="J8" s="17"/>
      <c r="K8" s="17"/>
      <c r="L8" s="17"/>
      <c r="M8" s="17"/>
      <c r="N8" s="17"/>
    </row>
    <row r="9" ht="30" customHeight="1" spans="1:14">
      <c r="A9" s="11">
        <v>4</v>
      </c>
      <c r="B9" s="12"/>
      <c r="C9" s="12"/>
      <c r="D9" s="12"/>
      <c r="E9" s="12"/>
      <c r="F9" s="11"/>
      <c r="G9" s="11"/>
      <c r="H9" s="11"/>
      <c r="I9" s="17"/>
      <c r="J9" s="17"/>
      <c r="K9" s="17"/>
      <c r="L9" s="17"/>
      <c r="M9" s="17"/>
      <c r="N9" s="17"/>
    </row>
    <row r="10" ht="30" customHeight="1" spans="1:14">
      <c r="A10" s="11">
        <v>5</v>
      </c>
      <c r="B10" s="12"/>
      <c r="C10" s="12"/>
      <c r="D10" s="12"/>
      <c r="E10" s="12"/>
      <c r="F10" s="11"/>
      <c r="G10" s="11"/>
      <c r="H10" s="11"/>
      <c r="I10" s="17"/>
      <c r="J10" s="17"/>
      <c r="K10" s="17"/>
      <c r="L10" s="17"/>
      <c r="M10" s="17"/>
      <c r="N10" s="17"/>
    </row>
    <row r="11" ht="30" customHeight="1" spans="1:14">
      <c r="A11" s="11">
        <v>6</v>
      </c>
      <c r="B11" s="12"/>
      <c r="C11" s="12"/>
      <c r="D11" s="12"/>
      <c r="E11" s="12"/>
      <c r="F11" s="11"/>
      <c r="G11" s="11"/>
      <c r="H11" s="11"/>
      <c r="I11" s="17"/>
      <c r="J11" s="17"/>
      <c r="K11" s="17"/>
      <c r="L11" s="17"/>
      <c r="M11" s="17"/>
      <c r="N11" s="17"/>
    </row>
    <row r="12" ht="30" customHeight="1" spans="1:14">
      <c r="A12" s="11">
        <v>7</v>
      </c>
      <c r="B12" s="12"/>
      <c r="C12" s="12"/>
      <c r="D12" s="12"/>
      <c r="E12" s="12"/>
      <c r="F12" s="11"/>
      <c r="G12" s="11"/>
      <c r="H12" s="11"/>
      <c r="I12" s="17"/>
      <c r="J12" s="17"/>
      <c r="K12" s="17"/>
      <c r="L12" s="17"/>
      <c r="M12" s="17"/>
      <c r="N12" s="17"/>
    </row>
    <row r="13" ht="30" customHeight="1" spans="1:14">
      <c r="A13" s="13" t="s">
        <v>146</v>
      </c>
      <c r="B13" s="12"/>
      <c r="C13" s="12"/>
      <c r="D13" s="12"/>
      <c r="E13" s="12"/>
      <c r="F13" s="11"/>
      <c r="G13" s="11"/>
      <c r="H13" s="11"/>
      <c r="I13" s="17"/>
      <c r="J13" s="17"/>
      <c r="K13" s="17"/>
      <c r="L13" s="17"/>
      <c r="M13" s="17"/>
      <c r="N13" s="17"/>
    </row>
    <row r="14" ht="15.6" spans="1:8">
      <c r="A14" s="14" t="s">
        <v>147</v>
      </c>
      <c r="B14" s="14"/>
      <c r="C14" s="14"/>
      <c r="D14" s="14"/>
      <c r="E14" s="14"/>
      <c r="F14" s="14"/>
      <c r="G14" s="14"/>
      <c r="H14" s="14"/>
    </row>
    <row r="15" ht="134.25" customHeight="1" spans="1:14">
      <c r="A15" s="15" t="s">
        <v>148</v>
      </c>
      <c r="B15" s="15"/>
      <c r="C15" s="15"/>
      <c r="D15" s="15"/>
      <c r="E15" s="15"/>
      <c r="F15" s="15"/>
      <c r="G15" s="15"/>
      <c r="H15" s="15"/>
      <c r="I15" s="15"/>
      <c r="J15" s="15"/>
      <c r="K15" s="15"/>
      <c r="L15" s="15"/>
      <c r="M15" s="15"/>
      <c r="N15" s="15"/>
    </row>
  </sheetData>
  <mergeCells count="12">
    <mergeCell ref="A1:N1"/>
    <mergeCell ref="A2:N2"/>
    <mergeCell ref="C3:H3"/>
    <mergeCell ref="I3:N3"/>
    <mergeCell ref="C4:F4"/>
    <mergeCell ref="G4:H4"/>
    <mergeCell ref="I4:L4"/>
    <mergeCell ref="M4:N4"/>
    <mergeCell ref="A14:H14"/>
    <mergeCell ref="A15:N15"/>
    <mergeCell ref="A3:A5"/>
    <mergeCell ref="B3:B5"/>
  </mergeCells>
  <pageMargins left="0.708661417322835" right="0.708661417322835" top="0.748031496062992" bottom="0.748031496062992" header="0.31496062992126" footer="0.31496062992126"/>
  <pageSetup paperSize="9"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四川省农业行政处罚（一般程序）案件信息登记表</vt:lpstr>
      <vt:lpstr>四川省农业行政处罚案件统计表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橘子皮皮</cp:lastModifiedBy>
  <dcterms:created xsi:type="dcterms:W3CDTF">2006-09-13T11:21:00Z</dcterms:created>
  <dcterms:modified xsi:type="dcterms:W3CDTF">2020-11-26T07:26:51Z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